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<sst xmlns="http://schemas.openxmlformats.org/spreadsheetml/2006/main" count="13" uniqueCount="13">
  <si>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弋阳壹品凯旋农村居民购房补贴申请表</t>
  </si>
  <si>
    <t>序号</t>
  </si>
  <si>
    <t>姓名</t>
  </si>
  <si>
    <t>房号</t>
  </si>
  <si>
    <t>住宅面积</t>
  </si>
  <si>
    <t>补贴金额600元/㎡</t>
  </si>
  <si>
    <t>合同签订时间</t>
  </si>
  <si>
    <t>合同备案时间</t>
  </si>
  <si>
    <t>江明震</t>
  </si>
  <si>
    <t>21栋1-3层06室</t>
  </si>
  <si>
    <t>徐红艳</t>
  </si>
  <si>
    <t>23栋1-3层01室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</si>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</sst>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K11" sqref="K11"/>
    </sheetView>
  </sheetViews>
  <sheetFormatPr defaultColWidth="9.00390625" defaultRowHeight="14.25"/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spans="1:7" ht="24" customHeight="1">
      <c r="A3" s="2"/>
      <c r="B3" s="2"/>
      <c r="C3" s="2"/>
      <c r="D3" s="2"/>
      <c r="E3" s="3"/>
      <c r="F3" s="3"/>
      <c r="G3" s="3"/>
    </row>
    <row r="4" spans="1:7" ht="22.5">
      <c r="A4" s="4">
        <v>1</v>
      </c>
      <c r="B4" s="5" t="s">
        <v>8</v>
      </c>
      <c r="C4" s="6" t="s">
        <v>9</v>
      </c>
      <c r="D4" s="4">
        <v>277.77</v>
      </c>
      <c r="E4" s="4">
        <v>166662</v>
      </c>
      <c r="F4" s="7">
        <v>45219</v>
      </c>
      <c r="G4" s="7">
        <v>45224</v>
      </c>
    </row>
    <row r="5" spans="1:7" ht="49.5" customHeight="1">
      <c r="A5" s="8">
        <v>2</v>
      </c>
      <c r="B5" s="9" t="s">
        <v>10</v>
      </c>
      <c r="C5" s="10" t="s">
        <v>11</v>
      </c>
      <c r="D5" s="8">
        <f>SUM(D4:D4)</f>
        <v>277.77</v>
      </c>
      <c r="E5" s="8">
        <f>SUM(E4:E4)</f>
        <v>166662</v>
      </c>
      <c r="F5" s="11">
        <v>45211</v>
      </c>
      <c r="G5" s="11">
        <v>45222</v>
      </c>
    </row>
    <row r="6" spans="1:7" ht="33" customHeight="1">
      <c r="A6" s="12" t="s">
        <v>12</v>
      </c>
      <c r="B6" s="12"/>
      <c r="C6" s="13"/>
      <c r="D6" s="13">
        <f>SUM(D4:D5)</f>
        <v>555.54</v>
      </c>
      <c r="E6" s="13">
        <f>SUM(E4:E5)</f>
        <v>333324</v>
      </c>
      <c r="F6" s="13"/>
      <c r="G6" s="13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5506944444444445" right="0.550694444444444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阿豆。</cp:lastModifiedBy>
  <dcterms:created xsi:type="dcterms:W3CDTF">2016-12-02T08:54:00Z</dcterms:created>
  <dcterms:modified xsi:type="dcterms:W3CDTF">2024-02-04T00:30:27Z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