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城镇户口改善性住房200每平方米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<sst xmlns="http://schemas.openxmlformats.org/spreadsheetml/2006/main" count="14" uniqueCount="14">
  <si>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弋阳壹品凯旋城镇居民购房补贴申请表</t>
  </si>
  <si>
    <t>序号</t>
  </si>
  <si>
    <t>姓名</t>
  </si>
  <si>
    <t>房号</t>
  </si>
  <si>
    <t>住宅面积</t>
  </si>
  <si>
    <t>补贴金额200元/㎡</t>
  </si>
  <si>
    <t>合同签订时间</t>
  </si>
  <si>
    <t>合同备案时间</t>
  </si>
  <si>
    <t>姜波</t>
  </si>
  <si>
    <t>20栋1-3层06室</t>
  </si>
  <si>
    <t>王佑彬</t>
  </si>
  <si>
    <t>22栋1-3层06室</t>
  </si>
  <si>
    <t>周建鹏</t>
  </si>
  <si>
    <t>23栋1-3层06室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</si>
</sst>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H2" sqref="H1:H65536"/>
    </sheetView>
  </sheetViews>
  <sheetFormatPr defaultColWidth="9.00390625" defaultRowHeight="14.25"/>
  <cols>
    <col min="1" max="1" width="5.875" style="0" customWidth="1"/>
    <col min="2" max="2" width="7.12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spans="1:7" ht="25.5" customHeight="1">
      <c r="A3" s="2"/>
      <c r="B3" s="2"/>
      <c r="C3" s="2"/>
      <c r="D3" s="2"/>
      <c r="E3" s="3"/>
      <c r="F3" s="3"/>
      <c r="G3" s="3"/>
    </row>
    <row r="4" spans="1:7" ht="22.5">
      <c r="A4" s="4">
        <v>1</v>
      </c>
      <c r="B4" s="5" t="s">
        <v>8</v>
      </c>
      <c r="C4" s="6" t="s">
        <v>9</v>
      </c>
      <c r="D4" s="4">
        <v>277.77</v>
      </c>
      <c r="E4" s="4">
        <v>55554</v>
      </c>
      <c r="F4" s="7">
        <v>45265</v>
      </c>
      <c r="G4" s="7">
        <v>45272</v>
      </c>
    </row>
    <row r="5" spans="1:7" ht="22.5">
      <c r="A5" s="8">
        <v>2</v>
      </c>
      <c r="B5" s="9" t="s">
        <v>10</v>
      </c>
      <c r="C5" s="10" t="s">
        <v>11</v>
      </c>
      <c r="D5" s="8">
        <f>SUM('城镇户口改善性住房200每平方米'!D6:D6)</f>
        <v>277.77</v>
      </c>
      <c r="E5" s="8">
        <v>55554</v>
      </c>
      <c r="F5" s="11">
        <v>45226</v>
      </c>
      <c r="G5" s="11">
        <v>45233</v>
      </c>
    </row>
    <row r="6" spans="1:7" ht="22.5">
      <c r="A6" s="4">
        <v>1</v>
      </c>
      <c r="B6" s="5" t="s">
        <v>12</v>
      </c>
      <c r="C6" s="6" t="s">
        <v>13</v>
      </c>
      <c r="D6" s="4">
        <v>277.77</v>
      </c>
      <c r="E6" s="4">
        <v>55554</v>
      </c>
      <c r="F6" s="7">
        <v>45223</v>
      </c>
      <c r="G6" s="7">
        <v>45224</v>
      </c>
    </row>
    <row r="7" spans="4:5" ht="14.25">
      <c r="D7">
        <f>SUM(D4:D6)</f>
        <v>833.31</v>
      </c>
      <c r="E7">
        <f>SUM(E4:E6)</f>
        <v>166662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阿豆。</cp:lastModifiedBy>
  <dcterms:created xsi:type="dcterms:W3CDTF">2016-12-02T08:54:00Z</dcterms:created>
  <dcterms:modified xsi:type="dcterms:W3CDTF">2024-02-04T00:30:12Z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